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65236" windowWidth="8970" windowHeight="1380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<sst xmlns="http://schemas.openxmlformats.org/spreadsheetml/2006/main" count="180" uniqueCount="180">
  <si>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SYMBOL</t>
  </si>
  <si>
    <t>NO. OF SHARES</t>
  </si>
  <si>
    <t>NET CHANGE</t>
  </si>
  <si>
    <t>BIOS</t>
  </si>
  <si>
    <t>A</t>
  </si>
  <si>
    <t>ARM</t>
  </si>
  <si>
    <t>AVT</t>
  </si>
  <si>
    <t>DYR</t>
  </si>
  <si>
    <t>XBR</t>
  </si>
  <si>
    <t>POV</t>
  </si>
  <si>
    <t>RGO</t>
  </si>
  <si>
    <t>TV</t>
  </si>
  <si>
    <t>CDC</t>
  </si>
  <si>
    <t>CTT</t>
  </si>
  <si>
    <t>BMP</t>
  </si>
  <si>
    <t>VKY</t>
  </si>
  <si>
    <t xml:space="preserve">Arris Resources     </t>
  </si>
  <si>
    <t xml:space="preserve">AAS.U       </t>
  </si>
  <si>
    <t xml:space="preserve">Arctic Hunter       </t>
  </si>
  <si>
    <t xml:space="preserve">AHU         </t>
  </si>
  <si>
    <t>Alliance Mining Corp</t>
  </si>
  <si>
    <t xml:space="preserve">ALM         </t>
  </si>
  <si>
    <t xml:space="preserve">Airesurf Networks   </t>
  </si>
  <si>
    <t xml:space="preserve">ANH         </t>
  </si>
  <si>
    <t xml:space="preserve">Armada Merc Ltd.    </t>
  </si>
  <si>
    <t xml:space="preserve">Avanti Mining Inc.  </t>
  </si>
  <si>
    <t xml:space="preserve">Bird Rivers Mines   </t>
  </si>
  <si>
    <t xml:space="preserve">BDR         </t>
  </si>
  <si>
    <t xml:space="preserve">Bison Gold          </t>
  </si>
  <si>
    <t xml:space="preserve">BGE         </t>
  </si>
  <si>
    <t>Bldr Bnds Ann Fl 2.4</t>
  </si>
  <si>
    <t>Biosign Technologies</t>
  </si>
  <si>
    <t xml:space="preserve">Bryant Resources    </t>
  </si>
  <si>
    <t xml:space="preserve">BYR         </t>
  </si>
  <si>
    <t xml:space="preserve">Cadillac Ventures   </t>
  </si>
  <si>
    <t xml:space="preserve">Canadian Intl       </t>
  </si>
  <si>
    <t xml:space="preserve">CIN         </t>
  </si>
  <si>
    <t>Cougar Minerals Corp</t>
  </si>
  <si>
    <t xml:space="preserve">COU         </t>
  </si>
  <si>
    <t xml:space="preserve">Continent Resources </t>
  </si>
  <si>
    <t xml:space="preserve">Covenant Res        </t>
  </si>
  <si>
    <t xml:space="preserve">CVA         </t>
  </si>
  <si>
    <t xml:space="preserve">Cayenne Gold Mines  </t>
  </si>
  <si>
    <t xml:space="preserve">CYN         </t>
  </si>
  <si>
    <t xml:space="preserve">Copper Reef         </t>
  </si>
  <si>
    <t xml:space="preserve">CZC         </t>
  </si>
  <si>
    <t xml:space="preserve">Dynamic Res         </t>
  </si>
  <si>
    <t>Warwick Comunication</t>
  </si>
  <si>
    <t xml:space="preserve">EAD         </t>
  </si>
  <si>
    <t xml:space="preserve">ITI World Inv       </t>
  </si>
  <si>
    <t xml:space="preserve">FCI         </t>
  </si>
  <si>
    <t xml:space="preserve">Fort Chimo          </t>
  </si>
  <si>
    <t xml:space="preserve">FCM         </t>
  </si>
  <si>
    <t xml:space="preserve">Cuvervo Resources   </t>
  </si>
  <si>
    <t xml:space="preserve">FE          </t>
  </si>
  <si>
    <t xml:space="preserve">Great Bear Uranium  </t>
  </si>
  <si>
    <t xml:space="preserve">GBR         </t>
  </si>
  <si>
    <t xml:space="preserve">Gamecorp Ltd.       </t>
  </si>
  <si>
    <t xml:space="preserve">GGG         </t>
  </si>
  <si>
    <t>Immunall Science Inc</t>
  </si>
  <si>
    <t xml:space="preserve">GNS         </t>
  </si>
  <si>
    <t xml:space="preserve">Golden Cross Res    </t>
  </si>
  <si>
    <t xml:space="preserve">GOX         </t>
  </si>
  <si>
    <t xml:space="preserve">Gold Reef           </t>
  </si>
  <si>
    <t xml:space="preserve">GRQ         </t>
  </si>
  <si>
    <t xml:space="preserve">Glenbriar Tech      </t>
  </si>
  <si>
    <t xml:space="preserve">GTI         </t>
  </si>
  <si>
    <t xml:space="preserve">Colt Resources Inc. </t>
  </si>
  <si>
    <t xml:space="preserve">GTP         </t>
  </si>
  <si>
    <t xml:space="preserve">HiHo Silver Res     </t>
  </si>
  <si>
    <t xml:space="preserve">HHS         </t>
  </si>
  <si>
    <t xml:space="preserve">Wintercrest Res     </t>
  </si>
  <si>
    <t xml:space="preserve">HIP         </t>
  </si>
  <si>
    <t xml:space="preserve">HMZ Metals Inc.     </t>
  </si>
  <si>
    <t xml:space="preserve">HMZ         </t>
  </si>
  <si>
    <t xml:space="preserve">Hy Lake Gold Inc.   </t>
  </si>
  <si>
    <t xml:space="preserve">HYL         </t>
  </si>
  <si>
    <t xml:space="preserve">CB Resources        </t>
  </si>
  <si>
    <t xml:space="preserve">ICD         </t>
  </si>
  <si>
    <t xml:space="preserve">IFB.DB      </t>
  </si>
  <si>
    <t xml:space="preserve">Man Hyd BD9 2.4%    </t>
  </si>
  <si>
    <t xml:space="preserve">IFH.DB      </t>
  </si>
  <si>
    <t xml:space="preserve">Am Insulock         </t>
  </si>
  <si>
    <t xml:space="preserve">INS.U       </t>
  </si>
  <si>
    <t xml:space="preserve">La Imperial Res     </t>
  </si>
  <si>
    <t xml:space="preserve">LAI         </t>
  </si>
  <si>
    <t xml:space="preserve">Lebon Gold          </t>
  </si>
  <si>
    <t xml:space="preserve">LBO         </t>
  </si>
  <si>
    <t xml:space="preserve">Lands End Res       </t>
  </si>
  <si>
    <t xml:space="preserve">LND         </t>
  </si>
  <si>
    <t xml:space="preserve">McLaren Resources   </t>
  </si>
  <si>
    <t xml:space="preserve">MCL         </t>
  </si>
  <si>
    <t xml:space="preserve">Minerva Minerals    </t>
  </si>
  <si>
    <t xml:space="preserve">MIL         </t>
  </si>
  <si>
    <t>Mantis Minerals Corp</t>
  </si>
  <si>
    <t xml:space="preserve">MYN         </t>
  </si>
  <si>
    <t xml:space="preserve">Nexia Biotech       </t>
  </si>
  <si>
    <t xml:space="preserve">NBL         </t>
  </si>
  <si>
    <t>Plaintree Systems In</t>
  </si>
  <si>
    <t xml:space="preserve">NPT         </t>
  </si>
  <si>
    <t xml:space="preserve">Nass Valley Gateway </t>
  </si>
  <si>
    <t xml:space="preserve">NVG         </t>
  </si>
  <si>
    <t xml:space="preserve">ONA Energy Inc.     </t>
  </si>
  <si>
    <t xml:space="preserve">OEE         </t>
  </si>
  <si>
    <t xml:space="preserve">Orca Power Corp.    </t>
  </si>
  <si>
    <t xml:space="preserve">OP          </t>
  </si>
  <si>
    <t xml:space="preserve">Otterburn Ventures  </t>
  </si>
  <si>
    <t xml:space="preserve">OTB         </t>
  </si>
  <si>
    <t xml:space="preserve">Preo Software       </t>
  </si>
  <si>
    <t xml:space="preserve">PKM         </t>
  </si>
  <si>
    <t xml:space="preserve">Petrol One Corp     </t>
  </si>
  <si>
    <t xml:space="preserve">Park Lawn Ltd.      </t>
  </si>
  <si>
    <t xml:space="preserve">PRL         </t>
  </si>
  <si>
    <t>PetroWorth Resources</t>
  </si>
  <si>
    <t xml:space="preserve">PTW         </t>
  </si>
  <si>
    <t xml:space="preserve">Platoro West        </t>
  </si>
  <si>
    <t xml:space="preserve">PWH         </t>
  </si>
  <si>
    <t xml:space="preserve">Quinsam Capital     </t>
  </si>
  <si>
    <t xml:space="preserve">QCA         </t>
  </si>
  <si>
    <t xml:space="preserve">Redzone Resources   </t>
  </si>
  <si>
    <t xml:space="preserve">REZ         </t>
  </si>
  <si>
    <t xml:space="preserve">Range Metals Inc.   </t>
  </si>
  <si>
    <t xml:space="preserve">Range Gold Corp     </t>
  </si>
  <si>
    <t xml:space="preserve">RGU         </t>
  </si>
  <si>
    <t xml:space="preserve">CIC Mining Res      </t>
  </si>
  <si>
    <t xml:space="preserve">RRR         </t>
  </si>
  <si>
    <t xml:space="preserve">RT Minerals Corp.   </t>
  </si>
  <si>
    <t xml:space="preserve">RTM         </t>
  </si>
  <si>
    <t xml:space="preserve">Revolution Tech     </t>
  </si>
  <si>
    <t xml:space="preserve">RVL         </t>
  </si>
  <si>
    <t xml:space="preserve">RX Exploration      </t>
  </si>
  <si>
    <t xml:space="preserve">RXE         </t>
  </si>
  <si>
    <t xml:space="preserve">Stealth Energy Inc  </t>
  </si>
  <si>
    <t xml:space="preserve">SLH         </t>
  </si>
  <si>
    <t xml:space="preserve">Sunorca Development </t>
  </si>
  <si>
    <t xml:space="preserve">SUN         </t>
  </si>
  <si>
    <t>TrustMark Auto Group</t>
  </si>
  <si>
    <t xml:space="preserve">TAF         </t>
  </si>
  <si>
    <t>Talmora Diamond Inc.</t>
  </si>
  <si>
    <t xml:space="preserve">TAI         </t>
  </si>
  <si>
    <t xml:space="preserve">Thunderbird Resorts </t>
  </si>
  <si>
    <t xml:space="preserve">TBI.U       </t>
  </si>
  <si>
    <t xml:space="preserve">Triple Dragon Res   </t>
  </si>
  <si>
    <t xml:space="preserve">TDN         </t>
  </si>
  <si>
    <t xml:space="preserve">Triangle MS Corp.   </t>
  </si>
  <si>
    <t xml:space="preserve">TMS         </t>
  </si>
  <si>
    <t xml:space="preserve">Toro Res            </t>
  </si>
  <si>
    <t xml:space="preserve">TRK         </t>
  </si>
  <si>
    <t xml:space="preserve">Trevali Resources   </t>
  </si>
  <si>
    <t xml:space="preserve">VisionSky           </t>
  </si>
  <si>
    <t xml:space="preserve">VisionSky Wts       </t>
  </si>
  <si>
    <t xml:space="preserve">VKY.W       </t>
  </si>
  <si>
    <t xml:space="preserve">Veraz Petroleum     </t>
  </si>
  <si>
    <t xml:space="preserve">VRZ         </t>
  </si>
  <si>
    <t xml:space="preserve">Valterra Resource   </t>
  </si>
  <si>
    <t xml:space="preserve">VTA         </t>
  </si>
  <si>
    <t>Vital Resources Corp</t>
  </si>
  <si>
    <t xml:space="preserve">VTL         </t>
  </si>
  <si>
    <t xml:space="preserve">Wedge Energy        </t>
  </si>
  <si>
    <t xml:space="preserve">WEG         </t>
  </si>
  <si>
    <t xml:space="preserve">Excalibur Resources </t>
  </si>
  <si>
    <t xml:space="preserve">Zab Resources       </t>
  </si>
  <si>
    <t xml:space="preserve">ZABK        </t>
  </si>
  <si>
    <t>CLG.W</t>
  </si>
  <si>
    <t>CLG</t>
  </si>
  <si>
    <t>CIH</t>
  </si>
  <si>
    <t>ESX</t>
  </si>
  <si>
    <t>PIR</t>
  </si>
  <si>
    <t>OPK</t>
  </si>
  <si>
    <t>OPI</t>
  </si>
  <si>
    <t>Perial Ltd</t>
  </si>
  <si>
    <t>Onco Petroleum Inc</t>
  </si>
  <si>
    <t>OnePak Inc.</t>
  </si>
  <si>
    <t>Titan Employment Services Ltd.</t>
  </si>
  <si>
    <t>Calstar Oil &amp; Gas Ltd.</t>
  </si>
  <si>
    <t>Calstar Oil &amp; Gas Ltd. Warrants B</t>
  </si>
  <si>
    <t>Citrine Holdings Ltd.</t>
  </si>
  <si>
    <t>MLB Industries Inc.</t>
  </si>
  <si>
    <t>Aerocast Inc.</t>
  </si>
  <si>
    <t>CNQ Consolidated Short Position as of Oct 31, 2008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</si>
</sst>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D79" sqref="D79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5.8515625" style="0" bestFit="1" customWidth="1"/>
  </cols>
  <sheetData>
    <row r="1" ht="12.75">
      <c r="A1" t="s">
        <v>179</v>
      </c>
    </row>
    <row r="3" spans="1:5" ht="12.75">
      <c r="A3" t="s">
        <v>0</v>
      </c>
      <c r="C3" t="s">
        <v>1</v>
      </c>
      <c r="D3" t="s">
        <v>2</v>
      </c>
      <c r="E3" s="1"/>
    </row>
    <row r="4" ht="12.75">
      <c r="E4" s="1"/>
    </row>
    <row r="5" spans="1:5" ht="12.75">
      <c r="A5" s="3" t="s">
        <v>178</v>
      </c>
      <c r="B5" s="3" t="s">
        <v>4</v>
      </c>
      <c r="C5" s="3">
        <v>0</v>
      </c>
      <c r="D5" s="3">
        <v>0</v>
      </c>
      <c r="E5" s="3"/>
    </row>
    <row r="6" spans="1:5" ht="12.75">
      <c r="A6" s="3" t="s">
        <v>16</v>
      </c>
      <c r="B6" s="3" t="s">
        <v>17</v>
      </c>
      <c r="C6" s="3">
        <v>0</v>
      </c>
      <c r="D6" s="3">
        <v>0</v>
      </c>
      <c r="E6" s="3"/>
    </row>
    <row r="7" spans="1:5" ht="12.75">
      <c r="A7" s="3" t="s">
        <v>18</v>
      </c>
      <c r="B7" s="3" t="s">
        <v>19</v>
      </c>
      <c r="C7" s="3">
        <v>0</v>
      </c>
      <c r="D7" s="3">
        <v>0</v>
      </c>
      <c r="E7" s="3"/>
    </row>
    <row r="8" spans="1:5" ht="12.75">
      <c r="A8" s="3" t="s">
        <v>20</v>
      </c>
      <c r="B8" s="3" t="s">
        <v>21</v>
      </c>
      <c r="C8" s="3">
        <v>0</v>
      </c>
      <c r="D8" s="3">
        <v>0</v>
      </c>
      <c r="E8" s="3"/>
    </row>
    <row r="9" spans="1:5" ht="12.75">
      <c r="A9" s="3" t="s">
        <v>22</v>
      </c>
      <c r="B9" s="3" t="s">
        <v>23</v>
      </c>
      <c r="C9" s="3">
        <v>0</v>
      </c>
      <c r="D9" s="3">
        <v>0</v>
      </c>
      <c r="E9" s="3"/>
    </row>
    <row r="10" spans="1:5" ht="12.75">
      <c r="A10" s="3" t="s">
        <v>24</v>
      </c>
      <c r="B10" s="3" t="s">
        <v>5</v>
      </c>
      <c r="C10" s="3">
        <v>0</v>
      </c>
      <c r="D10" s="3">
        <v>0</v>
      </c>
      <c r="E10" s="3"/>
    </row>
    <row r="11" spans="1:5" ht="12.75">
      <c r="A11" s="3" t="s">
        <v>25</v>
      </c>
      <c r="B11" s="3" t="s">
        <v>6</v>
      </c>
      <c r="C11" s="3">
        <v>4246</v>
      </c>
      <c r="D11" s="3">
        <v>4246</v>
      </c>
      <c r="E11" s="3"/>
    </row>
    <row r="12" spans="1:5" ht="12.75">
      <c r="A12" s="3" t="s">
        <v>26</v>
      </c>
      <c r="B12" s="3" t="s">
        <v>27</v>
      </c>
      <c r="C12" s="3">
        <v>0</v>
      </c>
      <c r="D12" s="3">
        <v>0</v>
      </c>
      <c r="E12" s="3"/>
    </row>
    <row r="13" spans="1:5" ht="12.75">
      <c r="A13" s="3" t="s">
        <v>28</v>
      </c>
      <c r="B13" s="3" t="s">
        <v>29</v>
      </c>
      <c r="C13" s="3">
        <v>0</v>
      </c>
      <c r="D13" s="3">
        <v>0</v>
      </c>
      <c r="E13" s="3"/>
    </row>
    <row r="14" spans="1:5" ht="12.75">
      <c r="A14" s="3" t="s">
        <v>31</v>
      </c>
      <c r="B14" s="3" t="s">
        <v>3</v>
      </c>
      <c r="C14" s="3">
        <v>0</v>
      </c>
      <c r="D14" s="3">
        <v>0</v>
      </c>
      <c r="E14" s="3"/>
    </row>
    <row r="15" spans="1:5" ht="12.75">
      <c r="A15" s="3" t="s">
        <v>177</v>
      </c>
      <c r="B15" s="3" t="s">
        <v>14</v>
      </c>
      <c r="C15" s="3">
        <v>0</v>
      </c>
      <c r="D15" s="3">
        <v>0</v>
      </c>
      <c r="E15" s="3"/>
    </row>
    <row r="16" spans="1:5" ht="12.75">
      <c r="A16" s="3" t="s">
        <v>32</v>
      </c>
      <c r="B16" s="3" t="s">
        <v>33</v>
      </c>
      <c r="C16" s="3">
        <v>0</v>
      </c>
      <c r="D16" s="3">
        <v>0</v>
      </c>
      <c r="E16" s="3"/>
    </row>
    <row r="17" spans="1:5" ht="12.75">
      <c r="A17" s="3" t="s">
        <v>34</v>
      </c>
      <c r="B17" s="3" t="s">
        <v>12</v>
      </c>
      <c r="C17" s="3">
        <v>0</v>
      </c>
      <c r="D17" s="3">
        <v>-500</v>
      </c>
      <c r="E17" s="3"/>
    </row>
    <row r="18" spans="1:5" ht="12.75">
      <c r="A18" s="3" t="s">
        <v>176</v>
      </c>
      <c r="B18" s="3" t="s">
        <v>165</v>
      </c>
      <c r="C18" s="3">
        <v>0</v>
      </c>
      <c r="D18" s="3">
        <v>0</v>
      </c>
      <c r="E18" s="3"/>
    </row>
    <row r="19" spans="1:5" ht="12.75">
      <c r="A19" s="3" t="s">
        <v>35</v>
      </c>
      <c r="B19" s="3" t="s">
        <v>36</v>
      </c>
      <c r="C19" s="3">
        <v>0</v>
      </c>
      <c r="D19" s="3">
        <v>0</v>
      </c>
      <c r="E19" s="3"/>
    </row>
    <row r="20" spans="1:5" ht="12.75">
      <c r="A20" s="3" t="s">
        <v>174</v>
      </c>
      <c r="B20" s="3" t="s">
        <v>164</v>
      </c>
      <c r="C20" s="3">
        <v>0</v>
      </c>
      <c r="D20" s="3">
        <v>0</v>
      </c>
      <c r="E20" s="3"/>
    </row>
    <row r="21" spans="1:5" ht="12.75">
      <c r="A21" s="3" t="s">
        <v>175</v>
      </c>
      <c r="B21" s="3" t="s">
        <v>163</v>
      </c>
      <c r="C21" s="3">
        <v>0</v>
      </c>
      <c r="D21" s="3">
        <v>0</v>
      </c>
      <c r="E21" s="3"/>
    </row>
    <row r="22" spans="1:5" ht="12.75">
      <c r="A22" s="3" t="s">
        <v>37</v>
      </c>
      <c r="B22" s="3" t="s">
        <v>38</v>
      </c>
      <c r="C22" s="3">
        <v>0</v>
      </c>
      <c r="D22" s="3">
        <v>0</v>
      </c>
      <c r="E22" s="3"/>
    </row>
    <row r="23" spans="1:5" ht="12.75">
      <c r="A23" s="3" t="s">
        <v>39</v>
      </c>
      <c r="B23" s="3" t="s">
        <v>13</v>
      </c>
      <c r="C23" s="4">
        <v>0</v>
      </c>
      <c r="D23" s="4">
        <v>0</v>
      </c>
      <c r="E23" s="3"/>
    </row>
    <row r="24" spans="1:5" ht="12.75">
      <c r="A24" s="3" t="s">
        <v>40</v>
      </c>
      <c r="B24" s="3" t="s">
        <v>41</v>
      </c>
      <c r="C24" s="3">
        <v>0</v>
      </c>
      <c r="D24" s="3">
        <v>0</v>
      </c>
      <c r="E24" s="3"/>
    </row>
    <row r="25" spans="1:5" ht="12.75">
      <c r="A25" s="3" t="s">
        <v>42</v>
      </c>
      <c r="B25" s="3" t="s">
        <v>43</v>
      </c>
      <c r="C25" s="3">
        <v>0</v>
      </c>
      <c r="D25" s="3">
        <v>0</v>
      </c>
      <c r="E25" s="3"/>
    </row>
    <row r="26" spans="1:5" ht="12.75">
      <c r="A26" s="3" t="s">
        <v>44</v>
      </c>
      <c r="B26" s="3" t="s">
        <v>45</v>
      </c>
      <c r="C26" s="3">
        <v>0</v>
      </c>
      <c r="D26" s="3">
        <v>0</v>
      </c>
      <c r="E26" s="3"/>
    </row>
    <row r="27" spans="1:5" ht="12.75">
      <c r="A27" s="3" t="s">
        <v>46</v>
      </c>
      <c r="B27" s="3" t="s">
        <v>7</v>
      </c>
      <c r="C27" s="3">
        <v>1700</v>
      </c>
      <c r="D27" s="3">
        <v>1700</v>
      </c>
      <c r="E27" s="3"/>
    </row>
    <row r="28" spans="1:5" ht="12.75">
      <c r="A28" s="3" t="s">
        <v>47</v>
      </c>
      <c r="B28" s="3" t="s">
        <v>48</v>
      </c>
      <c r="C28" s="3">
        <v>0</v>
      </c>
      <c r="D28" s="3">
        <v>0</v>
      </c>
      <c r="E28" s="3"/>
    </row>
    <row r="29" spans="1:5" ht="12.75">
      <c r="A29" s="3" t="s">
        <v>173</v>
      </c>
      <c r="B29" s="3" t="s">
        <v>166</v>
      </c>
      <c r="C29" s="3">
        <v>500</v>
      </c>
      <c r="D29" s="3">
        <v>0</v>
      </c>
      <c r="E29" s="3"/>
    </row>
    <row r="30" spans="1:5" ht="12.75">
      <c r="A30" s="3" t="s">
        <v>49</v>
      </c>
      <c r="B30" s="3" t="s">
        <v>50</v>
      </c>
      <c r="C30" s="3">
        <v>0</v>
      </c>
      <c r="D30" s="3">
        <v>0</v>
      </c>
      <c r="E30" s="3"/>
    </row>
    <row r="31" spans="1:5" ht="12.75">
      <c r="A31" s="3" t="s">
        <v>51</v>
      </c>
      <c r="B31" s="3" t="s">
        <v>52</v>
      </c>
      <c r="C31" s="3">
        <v>0</v>
      </c>
      <c r="D31" s="3">
        <v>0</v>
      </c>
      <c r="E31" s="3"/>
    </row>
    <row r="32" spans="1:5" ht="12.75">
      <c r="A32" s="3" t="s">
        <v>53</v>
      </c>
      <c r="B32" s="3" t="s">
        <v>54</v>
      </c>
      <c r="C32" s="3">
        <v>0</v>
      </c>
      <c r="D32" s="3">
        <v>0</v>
      </c>
      <c r="E32" s="3"/>
    </row>
    <row r="33" spans="1:5" ht="12.75">
      <c r="A33" s="3" t="s">
        <v>55</v>
      </c>
      <c r="B33" s="3" t="s">
        <v>56</v>
      </c>
      <c r="C33" s="3">
        <v>2</v>
      </c>
      <c r="D33" s="3">
        <v>0</v>
      </c>
      <c r="E33" s="3"/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/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/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/>
    </row>
    <row r="37" spans="1:5" ht="12.75">
      <c r="A37" s="3" t="s">
        <v>63</v>
      </c>
      <c r="B37" s="3" t="s">
        <v>64</v>
      </c>
      <c r="C37" s="3">
        <v>101</v>
      </c>
      <c r="D37" s="3">
        <v>0</v>
      </c>
      <c r="E37" s="3"/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/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/>
    </row>
    <row r="40" spans="1:5" ht="12.75">
      <c r="A40" s="3" t="s">
        <v>69</v>
      </c>
      <c r="B40" s="3" t="s">
        <v>70</v>
      </c>
      <c r="C40" s="3">
        <v>0</v>
      </c>
      <c r="D40" s="3">
        <v>0</v>
      </c>
      <c r="E40" s="3"/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/>
    </row>
    <row r="42" spans="1:5" ht="12.75">
      <c r="A42" s="3" t="s">
        <v>73</v>
      </c>
      <c r="B42" s="3" t="s">
        <v>74</v>
      </c>
      <c r="C42" s="3">
        <v>0</v>
      </c>
      <c r="D42" s="3">
        <v>0</v>
      </c>
      <c r="E42" s="3"/>
    </row>
    <row r="43" spans="1:5" ht="12.75">
      <c r="A43" s="3" t="s">
        <v>75</v>
      </c>
      <c r="B43" s="3" t="s">
        <v>76</v>
      </c>
      <c r="C43" s="3">
        <v>0</v>
      </c>
      <c r="D43" s="3">
        <v>0</v>
      </c>
      <c r="E43" s="3"/>
    </row>
    <row r="44" spans="1:5" ht="12.75">
      <c r="A44" s="3" t="s">
        <v>77</v>
      </c>
      <c r="B44" s="3" t="s">
        <v>78</v>
      </c>
      <c r="C44" s="3">
        <v>0</v>
      </c>
      <c r="D44" s="3">
        <v>0</v>
      </c>
      <c r="E44" s="3"/>
    </row>
    <row r="45" spans="1:5" ht="12.75">
      <c r="A45" s="3" t="s">
        <v>30</v>
      </c>
      <c r="B45" s="3" t="s">
        <v>79</v>
      </c>
      <c r="C45" s="3">
        <v>0</v>
      </c>
      <c r="D45" s="3">
        <v>0</v>
      </c>
      <c r="E45" s="3"/>
    </row>
    <row r="46" spans="1:5" ht="12.75">
      <c r="A46" s="3" t="s">
        <v>80</v>
      </c>
      <c r="B46" s="3" t="s">
        <v>81</v>
      </c>
      <c r="C46" s="3">
        <v>0</v>
      </c>
      <c r="D46" s="3">
        <v>0</v>
      </c>
      <c r="E46" s="3"/>
    </row>
    <row r="47" spans="1:5" ht="12.75">
      <c r="A47" s="3" t="s">
        <v>82</v>
      </c>
      <c r="B47" s="3" t="s">
        <v>83</v>
      </c>
      <c r="C47" s="3">
        <v>0</v>
      </c>
      <c r="D47" s="3">
        <v>0</v>
      </c>
      <c r="E47" s="3"/>
    </row>
    <row r="48" spans="1:5" ht="12.75">
      <c r="A48" s="3" t="s">
        <v>84</v>
      </c>
      <c r="B48" s="3" t="s">
        <v>85</v>
      </c>
      <c r="C48" s="3">
        <v>0</v>
      </c>
      <c r="D48" s="3">
        <v>0</v>
      </c>
      <c r="E48" s="3"/>
    </row>
    <row r="49" spans="1:5" ht="12.75">
      <c r="A49" s="3" t="s">
        <v>86</v>
      </c>
      <c r="B49" s="3" t="s">
        <v>87</v>
      </c>
      <c r="C49" s="3">
        <v>0</v>
      </c>
      <c r="D49" s="3">
        <v>0</v>
      </c>
      <c r="E49" s="3"/>
    </row>
    <row r="50" spans="1:5" ht="12.75">
      <c r="A50" s="3" t="s">
        <v>88</v>
      </c>
      <c r="B50" s="3" t="s">
        <v>89</v>
      </c>
      <c r="C50" s="3">
        <v>0</v>
      </c>
      <c r="D50" s="3">
        <v>0</v>
      </c>
      <c r="E50" s="3"/>
    </row>
    <row r="51" spans="1:5" ht="12.75">
      <c r="A51" s="3" t="s">
        <v>90</v>
      </c>
      <c r="B51" s="3" t="s">
        <v>91</v>
      </c>
      <c r="C51" s="3">
        <v>0</v>
      </c>
      <c r="D51" s="3">
        <v>-3000</v>
      </c>
      <c r="E51" s="3"/>
    </row>
    <row r="52" spans="1:5" ht="12.75">
      <c r="A52" s="3" t="s">
        <v>92</v>
      </c>
      <c r="B52" s="3" t="s">
        <v>93</v>
      </c>
      <c r="C52" s="3">
        <v>0</v>
      </c>
      <c r="D52" s="3">
        <v>0</v>
      </c>
      <c r="E52" s="3"/>
    </row>
    <row r="53" spans="1:5" ht="12.75">
      <c r="A53" s="3" t="s">
        <v>94</v>
      </c>
      <c r="B53" s="3" t="s">
        <v>95</v>
      </c>
      <c r="C53" s="3">
        <v>5000</v>
      </c>
      <c r="D53" s="3">
        <v>5000</v>
      </c>
      <c r="E53" s="3"/>
    </row>
    <row r="54" spans="1:5" ht="12.75">
      <c r="A54" s="3" t="s">
        <v>96</v>
      </c>
      <c r="B54" s="3" t="s">
        <v>97</v>
      </c>
      <c r="C54" s="3">
        <v>1000</v>
      </c>
      <c r="D54" s="3">
        <v>1000</v>
      </c>
      <c r="E54" s="3"/>
    </row>
    <row r="55" spans="1:5" ht="12.75">
      <c r="A55" s="3" t="s">
        <v>98</v>
      </c>
      <c r="B55" s="3" t="s">
        <v>99</v>
      </c>
      <c r="C55" s="3">
        <v>0</v>
      </c>
      <c r="D55" s="3">
        <v>0</v>
      </c>
      <c r="E55" s="3"/>
    </row>
    <row r="56" spans="1:5" ht="12.75">
      <c r="A56" s="3" t="s">
        <v>100</v>
      </c>
      <c r="B56" s="3" t="s">
        <v>101</v>
      </c>
      <c r="C56" s="3">
        <v>0</v>
      </c>
      <c r="D56" s="3">
        <v>0</v>
      </c>
      <c r="E56" s="3"/>
    </row>
    <row r="57" spans="1:5" ht="12.75">
      <c r="A57" s="3" t="s">
        <v>102</v>
      </c>
      <c r="B57" s="3" t="s">
        <v>103</v>
      </c>
      <c r="C57" s="3">
        <v>0</v>
      </c>
      <c r="D57" s="3">
        <v>0</v>
      </c>
      <c r="E57" s="3"/>
    </row>
    <row r="58" spans="1:5" ht="12.75">
      <c r="A58" s="3" t="s">
        <v>104</v>
      </c>
      <c r="B58" s="3" t="s">
        <v>105</v>
      </c>
      <c r="C58" s="3">
        <v>0</v>
      </c>
      <c r="D58" s="3">
        <v>0</v>
      </c>
      <c r="E58" s="3"/>
    </row>
    <row r="59" spans="1:5" ht="12.75">
      <c r="A59" s="3" t="s">
        <v>171</v>
      </c>
      <c r="B59" s="4" t="s">
        <v>169</v>
      </c>
      <c r="C59" s="4">
        <v>0</v>
      </c>
      <c r="D59" s="4">
        <v>0</v>
      </c>
      <c r="E59" s="3"/>
    </row>
    <row r="60" spans="1:5" ht="12.75">
      <c r="A60" s="3" t="s">
        <v>172</v>
      </c>
      <c r="B60" s="3" t="s">
        <v>168</v>
      </c>
      <c r="C60" s="3">
        <v>0</v>
      </c>
      <c r="D60" s="3">
        <v>0</v>
      </c>
      <c r="E60" s="3"/>
    </row>
    <row r="61" spans="1:5" ht="12.75">
      <c r="A61" s="3" t="s">
        <v>106</v>
      </c>
      <c r="B61" s="3" t="s">
        <v>107</v>
      </c>
      <c r="C61" s="3">
        <v>0</v>
      </c>
      <c r="D61" s="3">
        <v>0</v>
      </c>
      <c r="E61" s="3"/>
    </row>
    <row r="62" spans="1:5" ht="12.75">
      <c r="A62" s="3" t="s">
        <v>170</v>
      </c>
      <c r="B62" s="3" t="s">
        <v>167</v>
      </c>
      <c r="C62" s="3">
        <v>0</v>
      </c>
      <c r="D62" s="3">
        <v>0</v>
      </c>
      <c r="E62" s="3"/>
    </row>
    <row r="63" spans="1:5" ht="12.75">
      <c r="A63" s="3" t="s">
        <v>108</v>
      </c>
      <c r="B63" s="3" t="s">
        <v>109</v>
      </c>
      <c r="C63" s="3">
        <v>0</v>
      </c>
      <c r="D63" s="3">
        <v>0</v>
      </c>
      <c r="E63" s="3"/>
    </row>
    <row r="64" spans="1:5" ht="12.75">
      <c r="A64" s="3" t="s">
        <v>110</v>
      </c>
      <c r="B64" s="3" t="s">
        <v>9</v>
      </c>
      <c r="C64" s="3">
        <v>42500</v>
      </c>
      <c r="D64" s="3">
        <v>0</v>
      </c>
      <c r="E64" s="3"/>
    </row>
    <row r="65" spans="1:5" ht="12.75">
      <c r="A65" s="3" t="s">
        <v>111</v>
      </c>
      <c r="B65" s="3" t="s">
        <v>112</v>
      </c>
      <c r="C65" s="3">
        <v>0</v>
      </c>
      <c r="D65" s="3">
        <v>0</v>
      </c>
      <c r="E65" s="3"/>
    </row>
    <row r="66" spans="1:5" ht="12.75">
      <c r="A66" s="3" t="s">
        <v>113</v>
      </c>
      <c r="B66" s="3" t="s">
        <v>114</v>
      </c>
      <c r="C66" s="3">
        <v>0</v>
      </c>
      <c r="D66" s="3">
        <v>0</v>
      </c>
      <c r="E66" s="3"/>
    </row>
    <row r="67" spans="1:5" ht="12.75">
      <c r="A67" s="3" t="s">
        <v>115</v>
      </c>
      <c r="B67" s="3" t="s">
        <v>116</v>
      </c>
      <c r="C67" s="3">
        <v>0</v>
      </c>
      <c r="D67" s="3">
        <v>0</v>
      </c>
      <c r="E67" s="3"/>
    </row>
    <row r="68" spans="1:5" ht="12.75">
      <c r="A68" s="3" t="s">
        <v>117</v>
      </c>
      <c r="B68" s="3" t="s">
        <v>118</v>
      </c>
      <c r="C68" s="3">
        <v>0</v>
      </c>
      <c r="D68" s="3">
        <v>0</v>
      </c>
      <c r="E68" s="3"/>
    </row>
    <row r="69" spans="1:5" ht="12.75">
      <c r="A69" s="3" t="s">
        <v>119</v>
      </c>
      <c r="B69" s="3" t="s">
        <v>120</v>
      </c>
      <c r="C69" s="3">
        <v>0</v>
      </c>
      <c r="D69" s="3">
        <v>0</v>
      </c>
      <c r="E69" s="3"/>
    </row>
    <row r="70" spans="1:5" ht="12.75">
      <c r="A70" s="3" t="s">
        <v>121</v>
      </c>
      <c r="B70" s="3" t="s">
        <v>10</v>
      </c>
      <c r="C70" s="3">
        <v>7500</v>
      </c>
      <c r="D70" s="3">
        <v>7500</v>
      </c>
      <c r="E70" s="3"/>
    </row>
    <row r="71" spans="1:5" ht="12.75">
      <c r="A71" s="3" t="s">
        <v>122</v>
      </c>
      <c r="B71" s="3" t="s">
        <v>123</v>
      </c>
      <c r="C71" s="3">
        <v>39500</v>
      </c>
      <c r="D71" s="3">
        <v>39500</v>
      </c>
      <c r="E71" s="3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/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/>
    </row>
    <row r="74" spans="1:5" ht="12.75">
      <c r="A74" s="3" t="s">
        <v>128</v>
      </c>
      <c r="B74" s="3" t="s">
        <v>129</v>
      </c>
      <c r="C74" s="3">
        <v>0</v>
      </c>
      <c r="D74" s="3">
        <v>0</v>
      </c>
      <c r="E74" s="3"/>
    </row>
    <row r="75" spans="1:5" ht="12.75">
      <c r="A75" s="3" t="s">
        <v>130</v>
      </c>
      <c r="B75" s="3" t="s">
        <v>131</v>
      </c>
      <c r="C75" s="3">
        <v>0</v>
      </c>
      <c r="D75" s="3">
        <v>0</v>
      </c>
      <c r="E75" s="3"/>
    </row>
    <row r="76" spans="1:5" ht="12.75">
      <c r="A76" s="3" t="s">
        <v>132</v>
      </c>
      <c r="B76" s="3" t="s">
        <v>133</v>
      </c>
      <c r="C76" s="3">
        <v>0</v>
      </c>
      <c r="D76" s="3">
        <v>0</v>
      </c>
      <c r="E76" s="3"/>
    </row>
    <row r="77" spans="1:5" ht="12.75">
      <c r="A77" s="3" t="s">
        <v>134</v>
      </c>
      <c r="B77" s="3" t="s">
        <v>135</v>
      </c>
      <c r="C77" s="3">
        <v>0</v>
      </c>
      <c r="D77" s="3">
        <v>0</v>
      </c>
      <c r="E77" s="3"/>
    </row>
    <row r="78" spans="1:5" ht="12.75">
      <c r="A78" s="3" t="s">
        <v>136</v>
      </c>
      <c r="B78" s="3" t="s">
        <v>137</v>
      </c>
      <c r="C78" s="3">
        <v>0</v>
      </c>
      <c r="D78" s="3">
        <v>0</v>
      </c>
      <c r="E78" s="3"/>
    </row>
    <row r="79" spans="1:5" ht="12.75">
      <c r="A79" s="3" t="s">
        <v>138</v>
      </c>
      <c r="B79" s="3" t="s">
        <v>139</v>
      </c>
      <c r="C79" s="3">
        <v>0</v>
      </c>
      <c r="D79" s="3">
        <v>0</v>
      </c>
      <c r="E79" s="3"/>
    </row>
    <row r="80" spans="1:5" ht="12.75">
      <c r="A80" s="3" t="s">
        <v>140</v>
      </c>
      <c r="B80" s="3" t="s">
        <v>141</v>
      </c>
      <c r="C80" s="3">
        <v>1600</v>
      </c>
      <c r="D80" s="3">
        <v>1600</v>
      </c>
      <c r="E80" s="3"/>
    </row>
    <row r="81" spans="1:5" ht="12.75">
      <c r="A81" s="3" t="s">
        <v>142</v>
      </c>
      <c r="B81" s="3" t="s">
        <v>143</v>
      </c>
      <c r="C81" s="3">
        <v>0</v>
      </c>
      <c r="D81" s="3">
        <v>0</v>
      </c>
      <c r="E81" s="3"/>
    </row>
    <row r="82" spans="1:5" ht="12.75">
      <c r="A82" s="3" t="s">
        <v>144</v>
      </c>
      <c r="B82" s="3" t="s">
        <v>145</v>
      </c>
      <c r="C82" s="3">
        <v>0</v>
      </c>
      <c r="D82" s="3">
        <v>0</v>
      </c>
      <c r="E82" s="3"/>
    </row>
    <row r="83" spans="1:5" ht="12.75">
      <c r="A83" s="3" t="s">
        <v>146</v>
      </c>
      <c r="B83" s="3" t="s">
        <v>147</v>
      </c>
      <c r="C83" s="3">
        <v>0</v>
      </c>
      <c r="D83" s="3">
        <v>0</v>
      </c>
      <c r="E83" s="3"/>
    </row>
    <row r="84" spans="1:5" ht="12.75">
      <c r="A84" s="3" t="s">
        <v>148</v>
      </c>
      <c r="B84" s="3" t="s">
        <v>11</v>
      </c>
      <c r="C84" s="3">
        <v>0</v>
      </c>
      <c r="D84" s="3">
        <v>0</v>
      </c>
      <c r="E84" s="3"/>
    </row>
    <row r="85" spans="1:5" ht="12.75">
      <c r="A85" s="3" t="s">
        <v>149</v>
      </c>
      <c r="B85" s="3" t="s">
        <v>15</v>
      </c>
      <c r="C85" s="3">
        <v>0</v>
      </c>
      <c r="D85" s="3">
        <v>0</v>
      </c>
      <c r="E85" s="3"/>
    </row>
    <row r="86" spans="1:5" ht="12.75">
      <c r="A86" s="3" t="s">
        <v>150</v>
      </c>
      <c r="B86" s="3" t="s">
        <v>151</v>
      </c>
      <c r="C86" s="3">
        <v>0</v>
      </c>
      <c r="D86" s="3">
        <v>0</v>
      </c>
      <c r="E86" s="3"/>
    </row>
    <row r="87" spans="1:5" ht="12.75">
      <c r="A87" s="3" t="s">
        <v>152</v>
      </c>
      <c r="B87" s="3" t="s">
        <v>153</v>
      </c>
      <c r="C87" s="3">
        <v>0</v>
      </c>
      <c r="D87" s="3">
        <v>0</v>
      </c>
      <c r="E87" s="3"/>
    </row>
    <row r="88" spans="1:5" ht="12.75">
      <c r="A88" s="3" t="s">
        <v>154</v>
      </c>
      <c r="B88" s="3" t="s">
        <v>155</v>
      </c>
      <c r="C88" s="3">
        <v>8000</v>
      </c>
      <c r="D88" s="3">
        <v>8000</v>
      </c>
      <c r="E88" s="3"/>
    </row>
    <row r="89" spans="1:5" ht="12.75">
      <c r="A89" s="3" t="s">
        <v>156</v>
      </c>
      <c r="B89" s="3" t="s">
        <v>157</v>
      </c>
      <c r="C89" s="3">
        <v>0</v>
      </c>
      <c r="D89" s="3">
        <v>0</v>
      </c>
      <c r="E89" s="3"/>
    </row>
    <row r="90" spans="1:5" ht="12.75">
      <c r="A90" s="3" t="s">
        <v>158</v>
      </c>
      <c r="B90" s="3" t="s">
        <v>159</v>
      </c>
      <c r="C90" s="3">
        <v>0</v>
      </c>
      <c r="D90" s="3">
        <v>0</v>
      </c>
      <c r="E90" s="3"/>
    </row>
    <row r="91" spans="1:5" ht="12.75">
      <c r="A91" s="3" t="s">
        <v>160</v>
      </c>
      <c r="B91" s="3" t="s">
        <v>8</v>
      </c>
      <c r="C91" s="4">
        <v>500</v>
      </c>
      <c r="D91" s="4">
        <v>0</v>
      </c>
      <c r="E91" s="3"/>
    </row>
    <row r="92" spans="1:5" ht="12.75">
      <c r="A92" s="3" t="s">
        <v>161</v>
      </c>
      <c r="B92" s="3" t="s">
        <v>162</v>
      </c>
      <c r="C92" s="3">
        <v>0</v>
      </c>
      <c r="D92" s="3">
        <v>0</v>
      </c>
      <c r="E92" s="3"/>
    </row>
    <row r="93" spans="1:5" ht="12.75">
      <c r="A93" s="3"/>
      <c r="B93" s="3"/>
      <c r="C93" s="2">
        <f>SUM(C5:C92)</f>
        <v>112149</v>
      </c>
      <c r="D93" s="2">
        <f>SUM(D5:D92)</f>
        <v>65046</v>
      </c>
      <c r="E93" s="5"/>
    </row>
    <row r="94" spans="1:5" ht="12.75">
      <c r="A94" s="5"/>
      <c r="B94" s="5"/>
      <c r="C94" s="6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2008-11-05T15:29:38Z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